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50483564-FBD4-4F9D-BFAC-FEFF92B0BFF1}" xr6:coauthVersionLast="45" xr6:coauthVersionMax="45" xr10:uidLastSave="{00000000-0000-0000-0000-000000000000}"/>
  <bookViews>
    <workbookView xWindow="3120" yWindow="0" windowWidth="25065" windowHeight="15600" xr2:uid="{00000000-000D-0000-FFFF-FFFF00000000}"/>
  </bookViews>
  <sheets>
    <sheet name="прил.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2" l="1"/>
  <c r="E12" i="2"/>
  <c r="E14" i="2"/>
  <c r="E19" i="2"/>
  <c r="E22" i="2"/>
  <c r="E23" i="2"/>
  <c r="E24" i="2"/>
  <c r="E25" i="2"/>
  <c r="E34" i="2"/>
  <c r="E44" i="2"/>
  <c r="H21" i="2"/>
  <c r="I21" i="2"/>
  <c r="E21" i="2" s="1"/>
  <c r="J21" i="2"/>
  <c r="K21" i="2"/>
  <c r="L21" i="2"/>
  <c r="M40" i="2" l="1"/>
  <c r="L40" i="2"/>
  <c r="K40" i="2"/>
  <c r="J40" i="2"/>
  <c r="I40" i="2"/>
  <c r="J39" i="2"/>
  <c r="I39" i="2"/>
  <c r="H39" i="2"/>
  <c r="M38" i="2"/>
  <c r="L38" i="2"/>
  <c r="K38" i="2"/>
  <c r="J38" i="2"/>
  <c r="I38" i="2"/>
  <c r="H38" i="2"/>
  <c r="L37" i="2"/>
  <c r="K37" i="2"/>
  <c r="J37" i="2"/>
  <c r="H37" i="2"/>
  <c r="M39" i="2" l="1"/>
  <c r="L39" i="2"/>
  <c r="L36" i="2" s="1"/>
  <c r="M41" i="2"/>
  <c r="E42" i="2"/>
  <c r="H41" i="2"/>
  <c r="K41" i="2"/>
  <c r="J41" i="2"/>
  <c r="E45" i="2"/>
  <c r="L41" i="2"/>
  <c r="I37" i="2"/>
  <c r="I36" i="2" s="1"/>
  <c r="M37" i="2"/>
  <c r="K39" i="2"/>
  <c r="K36" i="2" s="1"/>
  <c r="H40" i="2"/>
  <c r="H36" i="2" s="1"/>
  <c r="I41" i="2"/>
  <c r="E41" i="2" s="1"/>
  <c r="E38" i="2"/>
  <c r="J36" i="2"/>
  <c r="E43" i="2"/>
  <c r="E39" i="2" l="1"/>
  <c r="E40" i="2"/>
  <c r="M36" i="2"/>
  <c r="E36" i="2" s="1"/>
  <c r="E37" i="2"/>
  <c r="M30" i="2"/>
  <c r="M29" i="2"/>
  <c r="E29" i="2" s="1"/>
  <c r="M28" i="2"/>
  <c r="I30" i="2"/>
  <c r="J30" i="2"/>
  <c r="K30" i="2"/>
  <c r="L30" i="2"/>
  <c r="J29" i="2"/>
  <c r="K29" i="2"/>
  <c r="L29" i="2"/>
  <c r="I28" i="2"/>
  <c r="J28" i="2"/>
  <c r="L28" i="2"/>
  <c r="H28" i="2"/>
  <c r="H29" i="2"/>
  <c r="I27" i="2"/>
  <c r="K27" i="2"/>
  <c r="H27" i="2"/>
  <c r="K28" i="2" l="1"/>
  <c r="E33" i="2"/>
  <c r="M31" i="2"/>
  <c r="E31" i="2" s="1"/>
  <c r="E35" i="2"/>
  <c r="L31" i="2"/>
  <c r="M27" i="2"/>
  <c r="J31" i="2"/>
  <c r="L27" i="2"/>
  <c r="K31" i="2"/>
  <c r="E32" i="2"/>
  <c r="J27" i="2"/>
  <c r="H30" i="2"/>
  <c r="H16" i="2" s="1"/>
  <c r="H31" i="2"/>
  <c r="I31" i="2"/>
  <c r="I29" i="2"/>
  <c r="K26" i="2"/>
  <c r="E15" i="2" l="1"/>
  <c r="E20" i="2"/>
  <c r="M16" i="2"/>
  <c r="E16" i="2" s="1"/>
  <c r="M11" i="2"/>
  <c r="J11" i="2"/>
  <c r="J16" i="2"/>
  <c r="H11" i="2"/>
  <c r="E28" i="2"/>
  <c r="M26" i="2"/>
  <c r="E26" i="2" s="1"/>
  <c r="L26" i="2"/>
  <c r="E27" i="2"/>
  <c r="I26" i="2"/>
  <c r="J26" i="2"/>
  <c r="E30" i="2"/>
  <c r="H26" i="2"/>
  <c r="K16" i="2" l="1"/>
  <c r="E18" i="2"/>
  <c r="I16" i="2" l="1"/>
  <c r="L16" i="2"/>
  <c r="E17" i="2"/>
  <c r="E13" i="2"/>
  <c r="K11" i="2"/>
  <c r="L11" i="2" l="1"/>
  <c r="I11" i="2"/>
</calcChain>
</file>

<file path=xl/sharedStrings.xml><?xml version="1.0" encoding="utf-8"?>
<sst xmlns="http://schemas.openxmlformats.org/spreadsheetml/2006/main" count="67" uniqueCount="33">
  <si>
    <t>всего</t>
  </si>
  <si>
    <t xml:space="preserve">Ресурсное обеспечение и прогнозная (справочная) оценка расходов на реализацию мероприятий </t>
  </si>
  <si>
    <t>Источники финансирования</t>
  </si>
  <si>
    <t>Оценка расходов (тыс.рублей)</t>
  </si>
  <si>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</si>
  <si>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</si>
  <si>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</si>
  <si>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</si>
  <si>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</si>
  <si>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r>
      <t xml:space="preserve">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</si>
  <si>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                                                                                              </t>
  </si>
  <si>
    <t>№ п/п</t>
  </si>
  <si>
    <t>МКУ "Управление ЖКХ Администрации г.Белогорск"</t>
  </si>
  <si>
    <t>Всего, в том числе:</t>
  </si>
  <si>
    <t>Всего:</t>
  </si>
  <si>
    <t>3</t>
  </si>
  <si>
    <t>муниципальной программы из различных источников финансирования на 2025-2030 годы</t>
  </si>
  <si>
    <t>Наименование программы,  мероприятия</t>
  </si>
  <si>
    <t>2025 год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</si>
  <si>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</si>
  <si>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</si>
  <si>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</si>
  <si>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</si>
  <si>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</si>
  <si>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>Мероприятие 1. "Реализация программ формирования современной городской среды"</t>
  </si>
  <si>
    <t>МКУ "Управление культуры и спорта Администрации города Белогорск"</t>
  </si>
  <si>
    <t>Мероприятие 2. "Создание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среды"</t>
  </si>
  <si>
    <t>Участники программы</t>
  </si>
  <si>
    <t xml:space="preserve">                                                               Приложение № 5 к постановлению</t>
  </si>
  <si>
    <t xml:space="preserve">                                                               Администрации г.Белогорск</t>
  </si>
  <si>
    <t xml:space="preserve">                                                                _______ 2024 № _____</t>
  </si>
  <si>
    <t>Муниципальная адресная программа "Формирование современной городской среды на территории 
г. Белогорск"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</si>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</sst>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/>
    <xf numFmtId="0" fontId="0" fillId="0" borderId="0" xfId="0" applyFill="1"/>
    <xf numFmtId="0" fontId="2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/>
    <xf numFmtId="0" fontId="0" fillId="0" borderId="0" xfId="0" applyFill="1" applyBorder="1"/>
    <xf numFmtId="0" fontId="3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/>
    <xf numFmtId="0" fontId="0" fillId="0" borderId="0" xfId="0" applyFill="1" applyAlignment="1"/>
    <xf numFmtId="0" fontId="0" fillId="0" borderId="0" xfId="0" applyAlignment="1"/>
    <xf numFmtId="0" fontId="4" fillId="0" borderId="0" xfId="0" applyFont="1" applyFill="1" applyBorder="1" applyAlignment="1"/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/>
    <xf numFmtId="0" fontId="0" fillId="0" borderId="1" xfId="0" applyBorder="1" applyAlignment="1"/>
    <xf numFmtId="0" fontId="4" fillId="0" borderId="0" xfId="0" applyFont="1" applyFill="1" applyAlignment="1"/>
    <xf numFmtId="0" fontId="5" fillId="0" borderId="0" xfId="0" applyFont="1" applyFill="1" applyAlignment="1"/>
    <xf numFmtId="0" fontId="0" fillId="0" borderId="0" xfId="0" applyFill="1" applyAlignment="1"/>
    <xf numFmtId="0" fontId="0" fillId="0" borderId="0" xfId="0" applyAlignment="1"/>
    <xf numFmtId="0" fontId="4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view="pageBreakPreview" topLeftCell="A28" zoomScale="130" zoomScaleNormal="120" zoomScaleSheetLayoutView="130" workbookViewId="0">
      <selection activeCell="B36" sqref="B36:B45"/>
    </sheetView>
  </sheetViews>
  <sheetFormatPr defaultRowHeight="15" x14ac:dyDescent="0.25"/>
  <cols>
    <col min="1" max="1" width="5.85546875" style="5" customWidth="1"/>
    <col min="2" max="2" width="29.42578125" style="5" customWidth="1"/>
    <col min="3" max="3" width="23" style="5" customWidth="1"/>
    <col min="4" max="4" width="13.5703125" style="5" customWidth="1"/>
    <col min="5" max="5" width="10.28515625" style="5" customWidth="1"/>
    <col min="6" max="6" width="3.85546875" style="5" hidden="1" customWidth="1"/>
    <col min="7" max="7" width="3.5703125" style="5" hidden="1" customWidth="1"/>
    <col min="8" max="8" width="13.140625" style="5" customWidth="1"/>
    <col min="9" max="9" width="13.7109375" style="5" customWidth="1"/>
    <col min="10" max="10" width="12.7109375" style="5" customWidth="1"/>
    <col min="11" max="11" width="11.140625" style="5" customWidth="1"/>
    <col min="12" max="12" width="12.5703125" style="5" customWidth="1"/>
    <col min="13" max="13" width="9.140625" style="5"/>
    <col min="14" max="14" width="10.5703125" style="5" bestFit="1" customWidth="1"/>
    <col min="15" max="16384" width="9.140625" style="5"/>
  </cols>
  <sheetData>
    <row r="1" spans="1:13" ht="18.75" x14ac:dyDescent="0.3">
      <c r="A1" s="3" t="s">
        <v>9</v>
      </c>
      <c r="B1" s="4"/>
      <c r="C1" s="4"/>
      <c r="D1" s="8"/>
      <c r="E1" s="4"/>
      <c r="F1" s="4"/>
      <c r="G1" s="27" t="s">
        <v>28</v>
      </c>
      <c r="H1" s="27"/>
      <c r="I1" s="27"/>
      <c r="J1" s="27"/>
      <c r="K1" s="28"/>
      <c r="L1" s="27"/>
      <c r="M1" s="29"/>
    </row>
    <row r="2" spans="1:13" ht="15.75" x14ac:dyDescent="0.25">
      <c r="A2" s="6" t="s">
        <v>10</v>
      </c>
      <c r="B2" s="4"/>
      <c r="C2" s="4"/>
      <c r="D2" s="8"/>
      <c r="E2" s="4"/>
      <c r="F2" s="4"/>
      <c r="G2" s="27" t="s">
        <v>29</v>
      </c>
      <c r="H2" s="27"/>
      <c r="I2" s="27"/>
      <c r="J2" s="27"/>
      <c r="K2" s="28"/>
      <c r="L2" s="27"/>
      <c r="M2" s="30"/>
    </row>
    <row r="3" spans="1:13" ht="15.75" x14ac:dyDescent="0.25">
      <c r="A3" s="6" t="s">
        <v>10</v>
      </c>
      <c r="B3" s="4"/>
      <c r="C3" s="4"/>
      <c r="D3" s="8"/>
      <c r="E3" s="4"/>
      <c r="F3" s="4"/>
      <c r="G3" s="31" t="s">
        <v>30</v>
      </c>
      <c r="H3" s="31"/>
      <c r="I3" s="31"/>
      <c r="J3" s="31"/>
      <c r="K3" s="28"/>
      <c r="L3" s="31"/>
      <c r="M3" s="30"/>
    </row>
    <row r="4" spans="1:13" ht="10.5" customHeight="1" x14ac:dyDescent="0.25">
      <c r="A4" s="6"/>
      <c r="B4" s="15"/>
      <c r="C4" s="15"/>
      <c r="D4" s="15"/>
      <c r="E4" s="15"/>
      <c r="F4" s="15"/>
      <c r="G4" s="17"/>
      <c r="H4" s="17"/>
      <c r="I4" s="17"/>
      <c r="J4" s="17"/>
      <c r="K4" s="14"/>
      <c r="L4" s="17"/>
      <c r="M4" s="16"/>
    </row>
    <row r="5" spans="1:13" ht="18.75" x14ac:dyDescent="0.3">
      <c r="A5" s="32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3" ht="18.75" x14ac:dyDescent="0.3">
      <c r="A6" s="33" t="s">
        <v>16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11"/>
    </row>
    <row r="7" spans="1:13" ht="11.25" customHeight="1" x14ac:dyDescent="0.3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3" ht="18" customHeight="1" x14ac:dyDescent="0.25">
      <c r="A8" s="18" t="s">
        <v>11</v>
      </c>
      <c r="B8" s="18" t="s">
        <v>17</v>
      </c>
      <c r="C8" s="18" t="s">
        <v>27</v>
      </c>
      <c r="D8" s="18" t="s">
        <v>2</v>
      </c>
      <c r="E8" s="18" t="s">
        <v>3</v>
      </c>
      <c r="F8" s="18"/>
      <c r="G8" s="18"/>
      <c r="H8" s="18"/>
      <c r="I8" s="18"/>
      <c r="J8" s="18"/>
      <c r="K8" s="25"/>
      <c r="L8" s="25"/>
      <c r="M8" s="26"/>
    </row>
    <row r="9" spans="1:13" ht="13.5" customHeight="1" x14ac:dyDescent="0.25">
      <c r="A9" s="18"/>
      <c r="B9" s="18"/>
      <c r="C9" s="18"/>
      <c r="D9" s="18"/>
      <c r="E9" s="18" t="s">
        <v>0</v>
      </c>
      <c r="F9" s="18"/>
      <c r="G9" s="18"/>
      <c r="H9" s="12" t="s">
        <v>18</v>
      </c>
      <c r="I9" s="12" t="s">
        <v>19</v>
      </c>
      <c r="J9" s="12" t="s">
        <v>20</v>
      </c>
      <c r="K9" s="12" t="s">
        <v>21</v>
      </c>
      <c r="L9" s="12" t="s">
        <v>22</v>
      </c>
      <c r="M9" s="12" t="s">
        <v>23</v>
      </c>
    </row>
    <row r="10" spans="1:13" x14ac:dyDescent="0.25">
      <c r="A10" s="12">
        <v>1</v>
      </c>
      <c r="B10" s="12">
        <v>2</v>
      </c>
      <c r="C10" s="12">
        <v>3</v>
      </c>
      <c r="D10" s="12">
        <v>4</v>
      </c>
      <c r="E10" s="18">
        <v>5</v>
      </c>
      <c r="F10" s="18"/>
      <c r="G10" s="18"/>
      <c r="H10" s="12">
        <v>6</v>
      </c>
      <c r="I10" s="12">
        <v>7</v>
      </c>
      <c r="J10" s="12">
        <v>8</v>
      </c>
      <c r="K10" s="7">
        <v>9</v>
      </c>
      <c r="L10" s="7">
        <v>10</v>
      </c>
      <c r="M10" s="7">
        <v>11</v>
      </c>
    </row>
    <row r="11" spans="1:13" x14ac:dyDescent="0.25">
      <c r="A11" s="21">
        <v>1</v>
      </c>
      <c r="B11" s="21" t="s">
        <v>31</v>
      </c>
      <c r="C11" s="21" t="s">
        <v>14</v>
      </c>
      <c r="D11" s="1" t="s">
        <v>4</v>
      </c>
      <c r="E11" s="2">
        <f>H11+I11+J11+K11+L11+M11</f>
        <v>0</v>
      </c>
      <c r="F11" s="12"/>
      <c r="G11" s="12"/>
      <c r="H11" s="2">
        <f>H12+H13+H14+H15</f>
        <v>0</v>
      </c>
      <c r="I11" s="2">
        <f>I12+I13+I14+I15</f>
        <v>0</v>
      </c>
      <c r="J11" s="2">
        <f t="shared" ref="J11:K11" si="0">J12+J13+J14+J15</f>
        <v>0</v>
      </c>
      <c r="K11" s="2">
        <f t="shared" si="0"/>
        <v>0</v>
      </c>
      <c r="L11" s="2">
        <f>L12+L13+L14+L15</f>
        <v>0</v>
      </c>
      <c r="M11" s="2">
        <f>M12+M13+M14+M15</f>
        <v>0</v>
      </c>
    </row>
    <row r="12" spans="1:13" ht="25.5" x14ac:dyDescent="0.25">
      <c r="A12" s="22"/>
      <c r="B12" s="22"/>
      <c r="C12" s="22"/>
      <c r="D12" s="1" t="s">
        <v>5</v>
      </c>
      <c r="E12" s="2">
        <f>H12+I12+J12+K12+L12+M12</f>
        <v>0</v>
      </c>
      <c r="F12" s="12"/>
      <c r="G12" s="12"/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</row>
    <row r="13" spans="1:13" ht="25.5" x14ac:dyDescent="0.25">
      <c r="A13" s="22"/>
      <c r="B13" s="22"/>
      <c r="C13" s="22"/>
      <c r="D13" s="1" t="s">
        <v>6</v>
      </c>
      <c r="E13" s="2">
        <f>SUM(H13:M13)</f>
        <v>0</v>
      </c>
      <c r="F13" s="12"/>
      <c r="G13" s="12"/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25.5" x14ac:dyDescent="0.25">
      <c r="A14" s="22"/>
      <c r="B14" s="22"/>
      <c r="C14" s="22"/>
      <c r="D14" s="1" t="s">
        <v>7</v>
      </c>
      <c r="E14" s="2">
        <f>H14+I14+J14+K14+L14+M14</f>
        <v>0</v>
      </c>
      <c r="F14" s="12"/>
      <c r="G14" s="12"/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</row>
    <row r="15" spans="1:13" ht="25.5" x14ac:dyDescent="0.25">
      <c r="A15" s="22"/>
      <c r="B15" s="22"/>
      <c r="C15" s="23"/>
      <c r="D15" s="1" t="s">
        <v>8</v>
      </c>
      <c r="E15" s="2">
        <f t="shared" ref="E15" si="1">H15+I15+J15+K15+L15</f>
        <v>0</v>
      </c>
      <c r="F15" s="12"/>
      <c r="G15" s="12"/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</row>
    <row r="16" spans="1:13" x14ac:dyDescent="0.25">
      <c r="A16" s="22"/>
      <c r="B16" s="22"/>
      <c r="C16" s="21" t="s">
        <v>12</v>
      </c>
      <c r="D16" s="1" t="s">
        <v>4</v>
      </c>
      <c r="E16" s="2">
        <f>H16+I16+J16+K16+L16+M16</f>
        <v>0</v>
      </c>
      <c r="F16" s="2"/>
      <c r="G16" s="2"/>
      <c r="H16" s="2">
        <f>H17+H18+H19+H20</f>
        <v>0</v>
      </c>
      <c r="I16" s="2">
        <f t="shared" ref="I16:L16" si="2">I17+I18+I19+I20</f>
        <v>0</v>
      </c>
      <c r="J16" s="2">
        <f t="shared" si="2"/>
        <v>0</v>
      </c>
      <c r="K16" s="2">
        <f t="shared" si="2"/>
        <v>0</v>
      </c>
      <c r="L16" s="2">
        <f t="shared" si="2"/>
        <v>0</v>
      </c>
      <c r="M16" s="2">
        <f t="shared" ref="M16" si="3">M17+M18+M19+M20</f>
        <v>0</v>
      </c>
    </row>
    <row r="17" spans="1:13" ht="25.5" x14ac:dyDescent="0.25">
      <c r="A17" s="22"/>
      <c r="B17" s="22"/>
      <c r="C17" s="22"/>
      <c r="D17" s="1" t="s">
        <v>5</v>
      </c>
      <c r="E17" s="2">
        <f t="shared" ref="E17:E20" si="4">H17+I17+J17+K17+L17</f>
        <v>0</v>
      </c>
      <c r="F17" s="2"/>
      <c r="G17" s="2"/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</row>
    <row r="18" spans="1:13" ht="25.5" x14ac:dyDescent="0.25">
      <c r="A18" s="22"/>
      <c r="B18" s="22"/>
      <c r="C18" s="22"/>
      <c r="D18" s="1" t="s">
        <v>6</v>
      </c>
      <c r="E18" s="2">
        <f>SUM(H18:M18)</f>
        <v>0</v>
      </c>
      <c r="F18" s="2"/>
      <c r="G18" s="2"/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ht="25.5" x14ac:dyDescent="0.25">
      <c r="A19" s="22"/>
      <c r="B19" s="22"/>
      <c r="C19" s="22"/>
      <c r="D19" s="1" t="s">
        <v>7</v>
      </c>
      <c r="E19" s="2">
        <f>H19+I19+J19+K19+L19+M19</f>
        <v>0</v>
      </c>
      <c r="F19" s="2"/>
      <c r="G19" s="2"/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</row>
    <row r="20" spans="1:13" ht="25.5" x14ac:dyDescent="0.25">
      <c r="A20" s="22"/>
      <c r="B20" s="22"/>
      <c r="C20" s="23"/>
      <c r="D20" s="1" t="s">
        <v>8</v>
      </c>
      <c r="E20" s="2">
        <f t="shared" si="4"/>
        <v>0</v>
      </c>
      <c r="F20" s="2"/>
      <c r="G20" s="2"/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</row>
    <row r="21" spans="1:13" ht="18" customHeight="1" x14ac:dyDescent="0.25">
      <c r="A21" s="22"/>
      <c r="B21" s="22"/>
      <c r="C21" s="21" t="s">
        <v>25</v>
      </c>
      <c r="D21" s="1" t="s">
        <v>4</v>
      </c>
      <c r="E21" s="2">
        <f>H21+I21+J21+K21+L21+M21</f>
        <v>0</v>
      </c>
      <c r="F21" s="2"/>
      <c r="G21" s="2"/>
      <c r="H21" s="2">
        <f>H22+H23+H24+H25</f>
        <v>0</v>
      </c>
      <c r="I21" s="2">
        <f t="shared" ref="I21:L21" si="5">I22+I23+I24+I25</f>
        <v>0</v>
      </c>
      <c r="J21" s="2">
        <f t="shared" si="5"/>
        <v>0</v>
      </c>
      <c r="K21" s="2">
        <f t="shared" si="5"/>
        <v>0</v>
      </c>
      <c r="L21" s="2">
        <f t="shared" si="5"/>
        <v>0</v>
      </c>
      <c r="M21" s="2">
        <v>0</v>
      </c>
    </row>
    <row r="22" spans="1:13" ht="25.5" x14ac:dyDescent="0.25">
      <c r="A22" s="22"/>
      <c r="B22" s="22"/>
      <c r="C22" s="22"/>
      <c r="D22" s="1" t="s">
        <v>5</v>
      </c>
      <c r="E22" s="2">
        <f>H22+I22+J22+K22+L22+M22</f>
        <v>0</v>
      </c>
      <c r="F22" s="2"/>
      <c r="G22" s="2"/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25.5" x14ac:dyDescent="0.25">
      <c r="A23" s="22"/>
      <c r="B23" s="22"/>
      <c r="C23" s="22"/>
      <c r="D23" s="1" t="s">
        <v>6</v>
      </c>
      <c r="E23" s="2">
        <f>H23+I23+J23+K23+L23+M23</f>
        <v>0</v>
      </c>
      <c r="F23" s="2"/>
      <c r="G23" s="2"/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</row>
    <row r="24" spans="1:13" ht="25.5" x14ac:dyDescent="0.25">
      <c r="A24" s="22"/>
      <c r="B24" s="22"/>
      <c r="C24" s="22"/>
      <c r="D24" s="1" t="s">
        <v>7</v>
      </c>
      <c r="E24" s="2">
        <f>H24+I24+J24+K24+L24+M24</f>
        <v>0</v>
      </c>
      <c r="F24" s="2"/>
      <c r="G24" s="2"/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</row>
    <row r="25" spans="1:13" ht="25.5" x14ac:dyDescent="0.25">
      <c r="A25" s="23"/>
      <c r="B25" s="23"/>
      <c r="C25" s="23"/>
      <c r="D25" s="1" t="s">
        <v>8</v>
      </c>
      <c r="E25" s="2">
        <f>H25+I25+J25+K25+L25+M25</f>
        <v>0</v>
      </c>
      <c r="F25" s="2"/>
      <c r="G25" s="2"/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</row>
    <row r="26" spans="1:13" x14ac:dyDescent="0.25">
      <c r="A26" s="24" t="s">
        <v>32</v>
      </c>
      <c r="B26" s="18" t="s">
        <v>24</v>
      </c>
      <c r="C26" s="18" t="s">
        <v>13</v>
      </c>
      <c r="D26" s="1" t="s">
        <v>4</v>
      </c>
      <c r="E26" s="2">
        <f>H26+I26+J26+K26+L26+M26</f>
        <v>0</v>
      </c>
      <c r="F26" s="2"/>
      <c r="G26" s="2"/>
      <c r="H26" s="2">
        <f>H27+H28+H29+H30</f>
        <v>0</v>
      </c>
      <c r="I26" s="2">
        <f t="shared" ref="I26:L26" si="6">I27+I28+I29+I30</f>
        <v>0</v>
      </c>
      <c r="J26" s="2">
        <f t="shared" si="6"/>
        <v>0</v>
      </c>
      <c r="K26" s="2">
        <f t="shared" si="6"/>
        <v>0</v>
      </c>
      <c r="L26" s="2">
        <f t="shared" si="6"/>
        <v>0</v>
      </c>
      <c r="M26" s="2">
        <f t="shared" ref="M26" si="7">M27+M28+M29+M30</f>
        <v>0</v>
      </c>
    </row>
    <row r="27" spans="1:13" ht="25.5" x14ac:dyDescent="0.25">
      <c r="A27" s="24"/>
      <c r="B27" s="19"/>
      <c r="C27" s="18"/>
      <c r="D27" s="1" t="s">
        <v>5</v>
      </c>
      <c r="E27" s="2">
        <f>H27+I27+J27+K27+L27</f>
        <v>0</v>
      </c>
      <c r="F27" s="2"/>
      <c r="G27" s="2"/>
      <c r="H27" s="2">
        <f>H32</f>
        <v>0</v>
      </c>
      <c r="I27" s="2">
        <f t="shared" ref="I27:L27" si="8">I32</f>
        <v>0</v>
      </c>
      <c r="J27" s="2">
        <f t="shared" si="8"/>
        <v>0</v>
      </c>
      <c r="K27" s="2">
        <f t="shared" si="8"/>
        <v>0</v>
      </c>
      <c r="L27" s="2">
        <f t="shared" si="8"/>
        <v>0</v>
      </c>
      <c r="M27" s="2">
        <f t="shared" ref="M27" si="9">M32</f>
        <v>0</v>
      </c>
    </row>
    <row r="28" spans="1:13" ht="25.5" x14ac:dyDescent="0.25">
      <c r="A28" s="24"/>
      <c r="B28" s="19"/>
      <c r="C28" s="18"/>
      <c r="D28" s="1" t="s">
        <v>6</v>
      </c>
      <c r="E28" s="2">
        <f>SUM(H28:M28)</f>
        <v>0</v>
      </c>
      <c r="F28" s="2"/>
      <c r="G28" s="2"/>
      <c r="H28" s="2">
        <f>H33</f>
        <v>0</v>
      </c>
      <c r="I28" s="2">
        <f t="shared" ref="I28:L28" si="10">I33</f>
        <v>0</v>
      </c>
      <c r="J28" s="2">
        <f t="shared" si="10"/>
        <v>0</v>
      </c>
      <c r="K28" s="2">
        <f t="shared" si="10"/>
        <v>0</v>
      </c>
      <c r="L28" s="2">
        <f t="shared" si="10"/>
        <v>0</v>
      </c>
      <c r="M28" s="2">
        <f t="shared" ref="M28" si="11">M33</f>
        <v>0</v>
      </c>
    </row>
    <row r="29" spans="1:13" ht="29.25" customHeight="1" x14ac:dyDescent="0.25">
      <c r="A29" s="24"/>
      <c r="B29" s="19"/>
      <c r="C29" s="18"/>
      <c r="D29" s="1" t="s">
        <v>7</v>
      </c>
      <c r="E29" s="2">
        <f>H29+I29+J29+K29+L29+M29</f>
        <v>0</v>
      </c>
      <c r="F29" s="2"/>
      <c r="G29" s="2"/>
      <c r="H29" s="2">
        <f>H34</f>
        <v>0</v>
      </c>
      <c r="I29" s="2">
        <f t="shared" ref="I29:L29" si="12">I34</f>
        <v>0</v>
      </c>
      <c r="J29" s="2">
        <f t="shared" si="12"/>
        <v>0</v>
      </c>
      <c r="K29" s="2">
        <f t="shared" si="12"/>
        <v>0</v>
      </c>
      <c r="L29" s="2">
        <f t="shared" si="12"/>
        <v>0</v>
      </c>
      <c r="M29" s="2">
        <f t="shared" ref="M29" si="13">M34</f>
        <v>0</v>
      </c>
    </row>
    <row r="30" spans="1:13" ht="25.5" x14ac:dyDescent="0.25">
      <c r="A30" s="24"/>
      <c r="B30" s="19"/>
      <c r="C30" s="18"/>
      <c r="D30" s="1" t="s">
        <v>8</v>
      </c>
      <c r="E30" s="2">
        <f t="shared" ref="E30" si="14">H30+I30+J30+K30+L30</f>
        <v>0</v>
      </c>
      <c r="F30" s="2"/>
      <c r="G30" s="2"/>
      <c r="H30" s="2">
        <f>H35</f>
        <v>0</v>
      </c>
      <c r="I30" s="2">
        <f t="shared" ref="I30:L30" si="15">I35</f>
        <v>0</v>
      </c>
      <c r="J30" s="2">
        <f t="shared" si="15"/>
        <v>0</v>
      </c>
      <c r="K30" s="2">
        <f t="shared" si="15"/>
        <v>0</v>
      </c>
      <c r="L30" s="2">
        <f t="shared" si="15"/>
        <v>0</v>
      </c>
      <c r="M30" s="2">
        <f t="shared" ref="M30" si="16">M35</f>
        <v>0</v>
      </c>
    </row>
    <row r="31" spans="1:13" x14ac:dyDescent="0.25">
      <c r="A31" s="24"/>
      <c r="B31" s="19"/>
      <c r="C31" s="18" t="s">
        <v>12</v>
      </c>
      <c r="D31" s="1" t="s">
        <v>4</v>
      </c>
      <c r="E31" s="2">
        <f>H31+I31+J31+K31+L31+M31</f>
        <v>0</v>
      </c>
      <c r="F31" s="2"/>
      <c r="G31" s="2"/>
      <c r="H31" s="2">
        <f>H32+H33+H34+H35</f>
        <v>0</v>
      </c>
      <c r="I31" s="2">
        <f t="shared" ref="I31:L31" si="17">I32+I33+I34+I35</f>
        <v>0</v>
      </c>
      <c r="J31" s="2">
        <f t="shared" si="17"/>
        <v>0</v>
      </c>
      <c r="K31" s="2">
        <f t="shared" si="17"/>
        <v>0</v>
      </c>
      <c r="L31" s="2">
        <f t="shared" si="17"/>
        <v>0</v>
      </c>
      <c r="M31" s="2">
        <f t="shared" ref="M31" si="18">M32+M33+M34+M35</f>
        <v>0</v>
      </c>
    </row>
    <row r="32" spans="1:13" ht="25.5" x14ac:dyDescent="0.25">
      <c r="A32" s="24"/>
      <c r="B32" s="19"/>
      <c r="C32" s="19"/>
      <c r="D32" s="1" t="s">
        <v>5</v>
      </c>
      <c r="E32" s="2">
        <f t="shared" ref="E32:E35" si="19">H32+I32+J32+K32+L32</f>
        <v>0</v>
      </c>
      <c r="F32" s="2"/>
      <c r="G32" s="2"/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</row>
    <row r="33" spans="1:13" ht="25.5" x14ac:dyDescent="0.25">
      <c r="A33" s="24"/>
      <c r="B33" s="19"/>
      <c r="C33" s="19"/>
      <c r="D33" s="1" t="s">
        <v>6</v>
      </c>
      <c r="E33" s="2">
        <f>SUM(H33:M33)</f>
        <v>0</v>
      </c>
      <c r="F33" s="2"/>
      <c r="G33" s="2"/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</row>
    <row r="34" spans="1:13" ht="25.5" x14ac:dyDescent="0.25">
      <c r="A34" s="24"/>
      <c r="B34" s="19"/>
      <c r="C34" s="19"/>
      <c r="D34" s="1" t="s">
        <v>7</v>
      </c>
      <c r="E34" s="2">
        <f>H34+I34+J34+K34+L34+M34</f>
        <v>0</v>
      </c>
      <c r="F34" s="2"/>
      <c r="G34" s="2"/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</row>
    <row r="35" spans="1:13" ht="25.5" x14ac:dyDescent="0.25">
      <c r="A35" s="24"/>
      <c r="B35" s="20"/>
      <c r="C35" s="20"/>
      <c r="D35" s="1" t="s">
        <v>8</v>
      </c>
      <c r="E35" s="2">
        <f t="shared" si="19"/>
        <v>0</v>
      </c>
      <c r="F35" s="2"/>
      <c r="G35" s="2"/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1:13" ht="15.75" customHeight="1" x14ac:dyDescent="0.25">
      <c r="A36" s="24" t="s">
        <v>15</v>
      </c>
      <c r="B36" s="18" t="s">
        <v>26</v>
      </c>
      <c r="C36" s="18" t="s">
        <v>13</v>
      </c>
      <c r="D36" s="1" t="s">
        <v>4</v>
      </c>
      <c r="E36" s="2">
        <f>H36+I36+J36+K36+L36+M36</f>
        <v>0</v>
      </c>
      <c r="F36" s="2"/>
      <c r="G36" s="2"/>
      <c r="H36" s="2">
        <f>H37+H38+H39+H40</f>
        <v>0</v>
      </c>
      <c r="I36" s="2">
        <f t="shared" ref="I36:M36" si="20">I37+I38+I39+I40</f>
        <v>0</v>
      </c>
      <c r="J36" s="2">
        <f t="shared" si="20"/>
        <v>0</v>
      </c>
      <c r="K36" s="2">
        <f t="shared" si="20"/>
        <v>0</v>
      </c>
      <c r="L36" s="2">
        <f t="shared" si="20"/>
        <v>0</v>
      </c>
      <c r="M36" s="2">
        <f t="shared" si="20"/>
        <v>0</v>
      </c>
    </row>
    <row r="37" spans="1:13" ht="25.5" x14ac:dyDescent="0.25">
      <c r="A37" s="24"/>
      <c r="B37" s="19"/>
      <c r="C37" s="18"/>
      <c r="D37" s="1" t="s">
        <v>5</v>
      </c>
      <c r="E37" s="2">
        <f>H37+I37+J37+K37+L37</f>
        <v>0</v>
      </c>
      <c r="F37" s="2"/>
      <c r="G37" s="2"/>
      <c r="H37" s="2">
        <f>H42</f>
        <v>0</v>
      </c>
      <c r="I37" s="2">
        <f t="shared" ref="I37:M37" si="21">I42</f>
        <v>0</v>
      </c>
      <c r="J37" s="2">
        <f t="shared" si="21"/>
        <v>0</v>
      </c>
      <c r="K37" s="2">
        <f t="shared" si="21"/>
        <v>0</v>
      </c>
      <c r="L37" s="2">
        <f t="shared" si="21"/>
        <v>0</v>
      </c>
      <c r="M37" s="2">
        <f t="shared" si="21"/>
        <v>0</v>
      </c>
    </row>
    <row r="38" spans="1:13" ht="25.5" x14ac:dyDescent="0.25">
      <c r="A38" s="24"/>
      <c r="B38" s="19"/>
      <c r="C38" s="18"/>
      <c r="D38" s="1" t="s">
        <v>6</v>
      </c>
      <c r="E38" s="2">
        <f>SUM(H38:M38)</f>
        <v>0</v>
      </c>
      <c r="F38" s="2"/>
      <c r="G38" s="2"/>
      <c r="H38" s="2">
        <f>H43</f>
        <v>0</v>
      </c>
      <c r="I38" s="2">
        <f t="shared" ref="I38:M38" si="22">I43</f>
        <v>0</v>
      </c>
      <c r="J38" s="2">
        <f t="shared" si="22"/>
        <v>0</v>
      </c>
      <c r="K38" s="2">
        <f t="shared" si="22"/>
        <v>0</v>
      </c>
      <c r="L38" s="2">
        <f t="shared" si="22"/>
        <v>0</v>
      </c>
      <c r="M38" s="2">
        <f t="shared" si="22"/>
        <v>0</v>
      </c>
    </row>
    <row r="39" spans="1:13" ht="25.5" x14ac:dyDescent="0.25">
      <c r="A39" s="24"/>
      <c r="B39" s="19"/>
      <c r="C39" s="18"/>
      <c r="D39" s="1" t="s">
        <v>7</v>
      </c>
      <c r="E39" s="2">
        <f>H39+I39+J39+K39+L39+M39</f>
        <v>0</v>
      </c>
      <c r="F39" s="2"/>
      <c r="G39" s="2"/>
      <c r="H39" s="2">
        <f>H44</f>
        <v>0</v>
      </c>
      <c r="I39" s="2">
        <f t="shared" ref="I39:M39" si="23">I44</f>
        <v>0</v>
      </c>
      <c r="J39" s="2">
        <f t="shared" si="23"/>
        <v>0</v>
      </c>
      <c r="K39" s="2">
        <f t="shared" si="23"/>
        <v>0</v>
      </c>
      <c r="L39" s="2">
        <f t="shared" si="23"/>
        <v>0</v>
      </c>
      <c r="M39" s="2">
        <f t="shared" si="23"/>
        <v>0</v>
      </c>
    </row>
    <row r="40" spans="1:13" ht="25.5" x14ac:dyDescent="0.25">
      <c r="A40" s="24"/>
      <c r="B40" s="19"/>
      <c r="C40" s="18"/>
      <c r="D40" s="1" t="s">
        <v>8</v>
      </c>
      <c r="E40" s="2">
        <f t="shared" ref="E40" si="24">H40+I40+J40+K40+L40</f>
        <v>0</v>
      </c>
      <c r="F40" s="2"/>
      <c r="G40" s="2"/>
      <c r="H40" s="2">
        <f>H45</f>
        <v>0</v>
      </c>
      <c r="I40" s="2">
        <f t="shared" ref="I40:M40" si="25">I45</f>
        <v>0</v>
      </c>
      <c r="J40" s="2">
        <f t="shared" si="25"/>
        <v>0</v>
      </c>
      <c r="K40" s="2">
        <f t="shared" si="25"/>
        <v>0</v>
      </c>
      <c r="L40" s="2">
        <f t="shared" si="25"/>
        <v>0</v>
      </c>
      <c r="M40" s="2">
        <f t="shared" si="25"/>
        <v>0</v>
      </c>
    </row>
    <row r="41" spans="1:13" ht="15" customHeight="1" x14ac:dyDescent="0.25">
      <c r="A41" s="24"/>
      <c r="B41" s="19"/>
      <c r="C41" s="18" t="s">
        <v>25</v>
      </c>
      <c r="D41" s="1" t="s">
        <v>4</v>
      </c>
      <c r="E41" s="2">
        <f>H41+I41+J41+K41+L41+M41</f>
        <v>0</v>
      </c>
      <c r="F41" s="2"/>
      <c r="G41" s="2"/>
      <c r="H41" s="2">
        <f>H42+H43+H44+H45</f>
        <v>0</v>
      </c>
      <c r="I41" s="2">
        <f t="shared" ref="I41:M41" si="26">I42+I43+I44+I45</f>
        <v>0</v>
      </c>
      <c r="J41" s="2">
        <f t="shared" si="26"/>
        <v>0</v>
      </c>
      <c r="K41" s="2">
        <f t="shared" si="26"/>
        <v>0</v>
      </c>
      <c r="L41" s="2">
        <f t="shared" si="26"/>
        <v>0</v>
      </c>
      <c r="M41" s="2">
        <f t="shared" si="26"/>
        <v>0</v>
      </c>
    </row>
    <row r="42" spans="1:13" ht="25.5" x14ac:dyDescent="0.25">
      <c r="A42" s="24"/>
      <c r="B42" s="19"/>
      <c r="C42" s="19"/>
      <c r="D42" s="1" t="s">
        <v>5</v>
      </c>
      <c r="E42" s="2">
        <f t="shared" ref="E42" si="27">H42+I42+J42+K42+L42</f>
        <v>0</v>
      </c>
      <c r="F42" s="2"/>
      <c r="G42" s="2"/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</row>
    <row r="43" spans="1:13" ht="25.5" x14ac:dyDescent="0.25">
      <c r="A43" s="24"/>
      <c r="B43" s="19"/>
      <c r="C43" s="19"/>
      <c r="D43" s="1" t="s">
        <v>6</v>
      </c>
      <c r="E43" s="2">
        <f>SUM(H43:M43)</f>
        <v>0</v>
      </c>
      <c r="F43" s="2"/>
      <c r="G43" s="2"/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</row>
    <row r="44" spans="1:13" ht="25.5" x14ac:dyDescent="0.25">
      <c r="A44" s="24"/>
      <c r="B44" s="19"/>
      <c r="C44" s="19"/>
      <c r="D44" s="1" t="s">
        <v>7</v>
      </c>
      <c r="E44" s="2">
        <f>H44+I44+J44+K44+L44+M44</f>
        <v>0</v>
      </c>
      <c r="F44" s="2"/>
      <c r="G44" s="2"/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</row>
    <row r="45" spans="1:13" ht="25.5" x14ac:dyDescent="0.25">
      <c r="A45" s="24"/>
      <c r="B45" s="20"/>
      <c r="C45" s="19"/>
      <c r="D45" s="1" t="s">
        <v>8</v>
      </c>
      <c r="E45" s="2">
        <f t="shared" ref="E45" si="28">H45+I45+J45+K45+L45</f>
        <v>0</v>
      </c>
      <c r="F45" s="2"/>
      <c r="G45" s="2"/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</row>
    <row r="46" spans="1:13" x14ac:dyDescent="0.25">
      <c r="A46" s="13"/>
      <c r="B46" s="13"/>
      <c r="C46" s="13"/>
    </row>
  </sheetData>
  <mergeCells count="25">
    <mergeCell ref="C41:C45"/>
    <mergeCell ref="A36:A45"/>
    <mergeCell ref="B36:B45"/>
    <mergeCell ref="C36:C40"/>
    <mergeCell ref="C11:C15"/>
    <mergeCell ref="D8:D9"/>
    <mergeCell ref="C31:C35"/>
    <mergeCell ref="B11:B25"/>
    <mergeCell ref="A11:A25"/>
    <mergeCell ref="C21:C25"/>
    <mergeCell ref="E9:G9"/>
    <mergeCell ref="E10:G10"/>
    <mergeCell ref="E8:M8"/>
    <mergeCell ref="G1:M1"/>
    <mergeCell ref="G2:M2"/>
    <mergeCell ref="G3:M3"/>
    <mergeCell ref="A5:L5"/>
    <mergeCell ref="A6:L6"/>
    <mergeCell ref="C16:C20"/>
    <mergeCell ref="A8:A9"/>
    <mergeCell ref="B8:B9"/>
    <mergeCell ref="C8:C9"/>
    <mergeCell ref="B26:B35"/>
    <mergeCell ref="A26:A35"/>
    <mergeCell ref="C26:C30"/>
  </mergeCells>
  <pageMargins left="0.78740157480314965" right="0.59055118110236227" top="0.78740157480314965" bottom="0.55118110236220474" header="0.31496062992125984" footer="0.31496062992125984"/>
  <pageSetup paperSize="9" scale="85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2024-12-16T06:55:45Z</dcterms:modified>
</cp:coreProperties>
</file>